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enem.sakir\Desktop\"/>
    </mc:Choice>
  </mc:AlternateContent>
  <bookViews>
    <workbookView xWindow="0" yWindow="0" windowWidth="28800" windowHeight="12345"/>
  </bookViews>
  <sheets>
    <sheet name="Yİ-ÜF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1" l="1"/>
  <c r="K34" i="1"/>
</calcChain>
</file>

<file path=xl/sharedStrings.xml><?xml version="1.0" encoding="utf-8"?>
<sst xmlns="http://schemas.openxmlformats.org/spreadsheetml/2006/main" count="29" uniqueCount="29">
  <si>
    <t>Yurt İçi Üretici Fiyat Endeksi ve Değişim Oranı, 1982-2023 (*)</t>
  </si>
  <si>
    <t>Domestic Producer Price Index and Rate of Change, 1982-2023 (*)</t>
  </si>
  <si>
    <r>
      <rPr>
        <b/>
        <sz val="10"/>
        <rFont val="Arial"/>
        <family val="2"/>
        <charset val="162"/>
      </rPr>
      <t>Endeks  Değerleri</t>
    </r>
    <r>
      <rPr>
        <sz val="10"/>
        <rFont val="Arial"/>
        <family val="2"/>
        <charset val="162"/>
      </rPr>
      <t xml:space="preserve">
Index Numbers</t>
    </r>
  </si>
  <si>
    <t>Yıl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</si>
  <si>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</si>
  <si>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</si>
  <si>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</si>
  <si>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</si>
  <si>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</si>
  <si>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</si>
  <si>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</si>
  <si>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</si>
  <si>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</si>
  <si>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</si>
  <si>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</si>
  <si>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</si>
  <si>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Year</t>
  </si>
  <si>
    <t>Jan.</t>
  </si>
  <si>
    <t>Feb.</t>
  </si>
  <si>
    <t>March</t>
  </si>
  <si>
    <t>April</t>
  </si>
  <si>
    <t>May</t>
  </si>
  <si>
    <t>June</t>
  </si>
  <si>
    <t>July</t>
  </si>
  <si>
    <t>August</t>
  </si>
  <si>
    <t>Sep.</t>
  </si>
  <si>
    <t>Oct.</t>
  </si>
  <si>
    <t>Nov.</t>
  </si>
  <si>
    <t>Dec.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</si>
</sst>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000"/>
  </numFmts>
  <fonts count="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9"/>
      <name val="Arial"/>
      <family val="2"/>
      <charset val="162"/>
    </font>
    <font>
      <sz val="9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3" fillId="0" borderId="0" xfId="2" applyFont="1" applyAlignment="1">
      <alignment vertical="center"/>
    </xf>
    <xf numFmtId="0" fontId="2" fillId="0" borderId="0" xfId="2" applyAlignment="1">
      <alignment vertical="center" wrapText="1"/>
    </xf>
    <xf numFmtId="0" fontId="2" fillId="0" borderId="0" xfId="2" applyAlignment="1">
      <alignment horizontal="left" vertical="center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0" fontId="5" fillId="0" borderId="1" xfId="2" applyFont="1" applyBorder="1" applyAlignment="1">
      <alignment horizontal="right"/>
    </xf>
    <xf numFmtId="0" fontId="5" fillId="0" borderId="1" xfId="2" applyFont="1" applyBorder="1"/>
    <xf numFmtId="1" fontId="5" fillId="0" borderId="1" xfId="2" applyNumberFormat="1" applyFont="1" applyBorder="1" applyAlignment="1">
      <alignment horizontal="center"/>
    </xf>
    <xf numFmtId="43" fontId="5" fillId="0" borderId="1" xfId="1" applyFont="1" applyBorder="1" applyAlignment="1">
      <alignment horizontal="right"/>
    </xf>
    <xf numFmtId="1" fontId="5" fillId="0" borderId="2" xfId="2" applyNumberFormat="1" applyFont="1" applyBorder="1" applyAlignment="1">
      <alignment horizontal="center"/>
    </xf>
    <xf numFmtId="2" fontId="5" fillId="0" borderId="2" xfId="2" applyNumberFormat="1" applyFont="1" applyBorder="1" applyAlignment="1">
      <alignment horizontal="right"/>
    </xf>
    <xf numFmtId="1" fontId="5" fillId="0" borderId="0" xfId="2" applyNumberFormat="1" applyFont="1" applyAlignment="1">
      <alignment horizontal="center"/>
    </xf>
    <xf numFmtId="2" fontId="5" fillId="0" borderId="0" xfId="2" applyNumberFormat="1" applyFont="1" applyAlignment="1">
      <alignment horizontal="right"/>
    </xf>
    <xf numFmtId="164" fontId="5" fillId="0" borderId="0" xfId="2" applyNumberFormat="1" applyFont="1" applyAlignment="1">
      <alignment horizontal="right"/>
    </xf>
    <xf numFmtId="4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0" applyNumberFormat="1"/>
    <xf numFmtId="0" fontId="2" fillId="0" borderId="1" xfId="2" applyBorder="1" applyAlignment="1">
      <alignment horizontal="left" wrapText="1"/>
    </xf>
  </cellXfs>
  <cellStyles count="3">
    <cellStyle name="Normal" xfId="0" builtinId="0"/>
    <cellStyle name="Normal 2" xfId="2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tabSelected="1" workbookViewId="0">
      <selection activeCell="H13" sqref="H13"/>
    </sheetView>
  </sheetViews>
  <sheetFormatPr defaultRowHeight="15" x14ac:dyDescent="0.25"/>
  <cols>
    <col min="3" max="14" width="9" bestFit="1" customWidth="1"/>
  </cols>
  <sheetData>
    <row r="2" spans="2:14" ht="12.6" customHeight="1" x14ac:dyDescent="0.2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 ht="12.6" customHeight="1" x14ac:dyDescent="0.25"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2:14" ht="12.6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4" ht="12.6" customHeight="1" x14ac:dyDescent="0.25">
      <c r="B5" s="20" t="s">
        <v>2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2:14" ht="12.6" customHeight="1" x14ac:dyDescent="0.25">
      <c r="B6" s="4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5" t="s">
        <v>11</v>
      </c>
      <c r="K6" s="5" t="s">
        <v>12</v>
      </c>
      <c r="L6" s="5" t="s">
        <v>13</v>
      </c>
      <c r="M6" s="5" t="s">
        <v>14</v>
      </c>
      <c r="N6" s="5" t="s">
        <v>15</v>
      </c>
    </row>
    <row r="7" spans="2:14" ht="12.6" customHeight="1" x14ac:dyDescent="0.25">
      <c r="B7" s="6" t="s">
        <v>16</v>
      </c>
      <c r="C7" s="7" t="s">
        <v>17</v>
      </c>
      <c r="D7" s="7" t="s">
        <v>18</v>
      </c>
      <c r="E7" s="7" t="s">
        <v>19</v>
      </c>
      <c r="F7" s="7" t="s">
        <v>20</v>
      </c>
      <c r="G7" s="7" t="s">
        <v>21</v>
      </c>
      <c r="H7" s="7" t="s">
        <v>22</v>
      </c>
      <c r="I7" s="7" t="s">
        <v>23</v>
      </c>
      <c r="J7" s="7" t="s">
        <v>24</v>
      </c>
      <c r="K7" s="7" t="s">
        <v>25</v>
      </c>
      <c r="L7" s="7" t="s">
        <v>26</v>
      </c>
      <c r="M7" s="7" t="s">
        <v>27</v>
      </c>
      <c r="N7" s="7" t="s">
        <v>28</v>
      </c>
    </row>
    <row r="8" spans="2:14" ht="12.6" customHeight="1" x14ac:dyDescent="0.25">
      <c r="B8" s="8"/>
      <c r="C8" s="8">
        <v>1</v>
      </c>
      <c r="D8" s="8">
        <v>2</v>
      </c>
      <c r="E8" s="8">
        <v>3</v>
      </c>
      <c r="F8" s="8">
        <v>4</v>
      </c>
      <c r="G8" s="8">
        <v>5</v>
      </c>
      <c r="H8" s="8">
        <v>6</v>
      </c>
      <c r="I8" s="8">
        <v>7</v>
      </c>
      <c r="J8" s="8">
        <v>8</v>
      </c>
      <c r="K8" s="8">
        <v>9</v>
      </c>
      <c r="L8" s="8">
        <v>10</v>
      </c>
      <c r="M8" s="8">
        <v>11</v>
      </c>
      <c r="N8" s="8">
        <v>12</v>
      </c>
    </row>
    <row r="9" spans="2:14" x14ac:dyDescent="0.25">
      <c r="B9" s="9">
        <v>2000</v>
      </c>
      <c r="C9" s="10">
        <v>28.871738228095744</v>
      </c>
      <c r="D9" s="10">
        <v>30.047841031752178</v>
      </c>
      <c r="E9" s="10">
        <v>30.97852027262919</v>
      </c>
      <c r="F9" s="10">
        <v>31.71892731314912</v>
      </c>
      <c r="G9" s="10">
        <v>32.256653096766954</v>
      </c>
      <c r="H9" s="10">
        <v>32.351789196945489</v>
      </c>
      <c r="I9" s="10">
        <v>32.684076155540097</v>
      </c>
      <c r="J9" s="10">
        <v>32.994302569165768</v>
      </c>
      <c r="K9" s="10">
        <v>33.756770154654639</v>
      </c>
      <c r="L9" s="10">
        <v>34.699858452076668</v>
      </c>
      <c r="M9" s="10">
        <v>35.534022808714575</v>
      </c>
      <c r="N9" s="10">
        <v>36.20686943026714</v>
      </c>
    </row>
    <row r="10" spans="2:14" x14ac:dyDescent="0.25">
      <c r="B10" s="9">
        <v>2001</v>
      </c>
      <c r="C10" s="10">
        <v>37.045170139086729</v>
      </c>
      <c r="D10" s="10">
        <v>38.021349253962171</v>
      </c>
      <c r="E10" s="10">
        <v>41.846096237951556</v>
      </c>
      <c r="F10" s="10">
        <v>47.854837173865661</v>
      </c>
      <c r="G10" s="10">
        <v>50.871616698367738</v>
      </c>
      <c r="H10" s="10">
        <v>52.333127802559794</v>
      </c>
      <c r="I10" s="10">
        <v>54.056607878257964</v>
      </c>
      <c r="J10" s="10">
        <v>55.971738938373775</v>
      </c>
      <c r="K10" s="10">
        <v>58.966457917906915</v>
      </c>
      <c r="L10" s="10">
        <v>62.934598444194386</v>
      </c>
      <c r="M10" s="10">
        <v>65.568075999861193</v>
      </c>
      <c r="N10" s="10">
        <v>68.273250326677044</v>
      </c>
    </row>
    <row r="11" spans="2:14" x14ac:dyDescent="0.25">
      <c r="B11" s="9">
        <v>2002</v>
      </c>
      <c r="C11" s="10">
        <v>71.109409139245955</v>
      </c>
      <c r="D11" s="10">
        <v>72.930782883243779</v>
      </c>
      <c r="E11" s="10">
        <v>74.287506398833372</v>
      </c>
      <c r="F11" s="10">
        <v>75.633199641938504</v>
      </c>
      <c r="G11" s="10">
        <v>75.948941191806412</v>
      </c>
      <c r="H11" s="10">
        <v>76.825847854321637</v>
      </c>
      <c r="I11" s="10">
        <v>78.876099752372184</v>
      </c>
      <c r="J11" s="10">
        <v>80.559595090314161</v>
      </c>
      <c r="K11" s="10">
        <v>83.066224512409576</v>
      </c>
      <c r="L11" s="10">
        <v>85.667990034683541</v>
      </c>
      <c r="M11" s="10">
        <v>87.060561935847659</v>
      </c>
      <c r="N11" s="10">
        <v>89.328661715466438</v>
      </c>
    </row>
    <row r="12" spans="2:14" x14ac:dyDescent="0.25">
      <c r="B12" s="9">
        <v>2003</v>
      </c>
      <c r="C12" s="10">
        <v>94.318481230627782</v>
      </c>
      <c r="D12" s="10">
        <v>97.282866960828628</v>
      </c>
      <c r="E12" s="10">
        <v>100.40029772175149</v>
      </c>
      <c r="F12" s="10">
        <v>102.16789888738754</v>
      </c>
      <c r="G12" s="10">
        <v>101.53365821953061</v>
      </c>
      <c r="H12" s="10">
        <v>99.578542421658597</v>
      </c>
      <c r="I12" s="10">
        <v>99.044952990222455</v>
      </c>
      <c r="J12" s="10">
        <v>98.850544437683695</v>
      </c>
      <c r="K12" s="10">
        <v>98.904317016045468</v>
      </c>
      <c r="L12" s="10">
        <v>99.457209424329434</v>
      </c>
      <c r="M12" s="10">
        <v>101.1503562506953</v>
      </c>
      <c r="N12" s="10">
        <v>101.78321813449166</v>
      </c>
    </row>
    <row r="13" spans="2:14" x14ac:dyDescent="0.25">
      <c r="B13" s="9">
        <v>2004</v>
      </c>
      <c r="C13" s="10">
        <v>104.46357434821745</v>
      </c>
      <c r="D13" s="10">
        <v>106.1746453673706</v>
      </c>
      <c r="E13" s="10">
        <v>108.40276040923318</v>
      </c>
      <c r="F13" s="10">
        <v>111.2747676073766</v>
      </c>
      <c r="G13" s="10">
        <v>111.23754043774152</v>
      </c>
      <c r="H13" s="10">
        <v>110.06419520220621</v>
      </c>
      <c r="I13" s="10">
        <v>108.39448770486983</v>
      </c>
      <c r="J13" s="10">
        <v>109.24795503835556</v>
      </c>
      <c r="K13" s="10">
        <v>111.26373733489213</v>
      </c>
      <c r="L13" s="10">
        <v>114.85409102858657</v>
      </c>
      <c r="M13" s="10">
        <v>115.7172098504962</v>
      </c>
      <c r="N13" s="10">
        <v>115.87025488121819</v>
      </c>
    </row>
    <row r="14" spans="2:14" x14ac:dyDescent="0.25">
      <c r="B14" s="9">
        <v>2005</v>
      </c>
      <c r="C14" s="10">
        <v>114.83092745636917</v>
      </c>
      <c r="D14" s="10">
        <v>114.80514419443672</v>
      </c>
      <c r="E14" s="10">
        <v>117.24628137365562</v>
      </c>
      <c r="F14" s="10">
        <v>119.61544602491335</v>
      </c>
      <c r="G14" s="10">
        <v>119.23228193448413</v>
      </c>
      <c r="H14" s="10">
        <v>119.63916111075497</v>
      </c>
      <c r="I14" s="10">
        <v>119.33458771177759</v>
      </c>
      <c r="J14" s="10">
        <v>121.40069562652457</v>
      </c>
      <c r="K14" s="10">
        <v>123.40448250173429</v>
      </c>
      <c r="L14" s="10">
        <v>124.21617267818512</v>
      </c>
      <c r="M14" s="10">
        <v>121.40469410030022</v>
      </c>
      <c r="N14" s="10">
        <v>121.13638272211551</v>
      </c>
    </row>
    <row r="15" spans="2:14" x14ac:dyDescent="0.25">
      <c r="B15" s="9">
        <v>2006</v>
      </c>
      <c r="C15" s="10">
        <v>123.51354804127395</v>
      </c>
      <c r="D15" s="10">
        <v>123.83050341716174</v>
      </c>
      <c r="E15" s="10">
        <v>124.13755393755304</v>
      </c>
      <c r="F15" s="10">
        <v>126.54443382320098</v>
      </c>
      <c r="G15" s="10">
        <v>130.05075266895969</v>
      </c>
      <c r="H15" s="10">
        <v>135.28051637110826</v>
      </c>
      <c r="I15" s="10">
        <v>136.44928931969446</v>
      </c>
      <c r="J15" s="10">
        <v>135.42908920355563</v>
      </c>
      <c r="K15" s="10">
        <v>135.11213382766786</v>
      </c>
      <c r="L15" s="10">
        <v>135.72623486845046</v>
      </c>
      <c r="M15" s="10">
        <v>135.33004064859071</v>
      </c>
      <c r="N15" s="10">
        <v>135.16165810515034</v>
      </c>
    </row>
    <row r="16" spans="2:14" x14ac:dyDescent="0.25">
      <c r="B16" s="9">
        <v>2007</v>
      </c>
      <c r="C16" s="10">
        <v>135.09232411667486</v>
      </c>
      <c r="D16" s="10">
        <v>136.37005047572254</v>
      </c>
      <c r="E16" s="10">
        <v>137.69730111225266</v>
      </c>
      <c r="F16" s="10">
        <v>138.79674007236343</v>
      </c>
      <c r="G16" s="10">
        <v>139.34150712467058</v>
      </c>
      <c r="H16" s="10">
        <v>139.19293429222319</v>
      </c>
      <c r="I16" s="10">
        <v>139.28207799169164</v>
      </c>
      <c r="J16" s="10">
        <v>140.47066065127083</v>
      </c>
      <c r="K16" s="10">
        <v>141.89695984276591</v>
      </c>
      <c r="L16" s="10">
        <v>141.70876758833253</v>
      </c>
      <c r="M16" s="10">
        <v>142.97658909188371</v>
      </c>
      <c r="N16" s="10">
        <v>143.19449591280656</v>
      </c>
    </row>
    <row r="17" spans="2:14" x14ac:dyDescent="0.25">
      <c r="B17" s="9">
        <v>2008</v>
      </c>
      <c r="C17" s="10">
        <v>143.79869209809269</v>
      </c>
      <c r="D17" s="10">
        <v>147.48329834278826</v>
      </c>
      <c r="E17" s="10">
        <v>152.15839013713318</v>
      </c>
      <c r="F17" s="10">
        <v>159.00264528521018</v>
      </c>
      <c r="G17" s="10">
        <v>162.37029615401798</v>
      </c>
      <c r="H17" s="10">
        <v>162.89525349533213</v>
      </c>
      <c r="I17" s="10">
        <v>164.92574887211327</v>
      </c>
      <c r="J17" s="10">
        <v>161.0727600839773</v>
      </c>
      <c r="K17" s="10">
        <v>159.62665118148925</v>
      </c>
      <c r="L17" s="10">
        <v>160.53789788716668</v>
      </c>
      <c r="M17" s="10">
        <v>160.4883736096842</v>
      </c>
      <c r="N17" s="10">
        <v>154.80298655469693</v>
      </c>
    </row>
    <row r="18" spans="2:14" x14ac:dyDescent="0.25">
      <c r="B18" s="9">
        <v>2009</v>
      </c>
      <c r="C18" s="10">
        <v>155.15956135257071</v>
      </c>
      <c r="D18" s="10">
        <v>156.972149908429</v>
      </c>
      <c r="E18" s="10">
        <v>157.4277732612677</v>
      </c>
      <c r="F18" s="10">
        <v>158.44797337740653</v>
      </c>
      <c r="G18" s="10">
        <v>158.36873453343458</v>
      </c>
      <c r="H18" s="10">
        <v>159.86436771340513</v>
      </c>
      <c r="I18" s="10">
        <v>158.73521418680485</v>
      </c>
      <c r="J18" s="10">
        <v>159.39883950506993</v>
      </c>
      <c r="K18" s="10">
        <v>160.37942019922278</v>
      </c>
      <c r="L18" s="10">
        <v>160.83504355206148</v>
      </c>
      <c r="M18" s="10">
        <v>162.9150632063251</v>
      </c>
      <c r="N18" s="10">
        <v>163.9847875999464</v>
      </c>
    </row>
    <row r="19" spans="2:14" x14ac:dyDescent="0.25">
      <c r="B19" s="9">
        <v>2010</v>
      </c>
      <c r="C19" s="10">
        <v>164.93565372760978</v>
      </c>
      <c r="D19" s="10">
        <v>167.67929870013845</v>
      </c>
      <c r="E19" s="10">
        <v>170.93799615848482</v>
      </c>
      <c r="F19" s="10">
        <v>174.95936749006114</v>
      </c>
      <c r="G19" s="10">
        <v>172.948681824273</v>
      </c>
      <c r="H19" s="10">
        <v>172.07705454058151</v>
      </c>
      <c r="I19" s="10">
        <v>171.80962344217622</v>
      </c>
      <c r="J19" s="10">
        <v>173.79059454147492</v>
      </c>
      <c r="K19" s="10">
        <v>174.67212668066281</v>
      </c>
      <c r="L19" s="10">
        <v>176.78186090141591</v>
      </c>
      <c r="M19" s="10">
        <v>176.22718899361229</v>
      </c>
      <c r="N19" s="10">
        <v>178.53502032429529</v>
      </c>
    </row>
    <row r="20" spans="2:14" x14ac:dyDescent="0.25">
      <c r="B20" s="9">
        <v>2011</v>
      </c>
      <c r="C20" s="10">
        <v>182.75448876580151</v>
      </c>
      <c r="D20" s="10">
        <v>185.90423281368643</v>
      </c>
      <c r="E20" s="10">
        <v>188.17244472238343</v>
      </c>
      <c r="F20" s="10">
        <v>189.32140795997668</v>
      </c>
      <c r="G20" s="10">
        <v>189.60864876937501</v>
      </c>
      <c r="H20" s="10">
        <v>189.61855362487151</v>
      </c>
      <c r="I20" s="10">
        <v>189.56902934738903</v>
      </c>
      <c r="J20" s="10">
        <v>192.90696564970736</v>
      </c>
      <c r="K20" s="10">
        <v>195.88832715415191</v>
      </c>
      <c r="L20" s="10">
        <v>199.02816634654036</v>
      </c>
      <c r="M20" s="10">
        <v>200.31579756108454</v>
      </c>
      <c r="N20" s="10">
        <v>202.32648322687271</v>
      </c>
    </row>
    <row r="21" spans="2:14" x14ac:dyDescent="0.25">
      <c r="B21" s="9">
        <v>2012</v>
      </c>
      <c r="C21" s="10">
        <v>203.09906195559921</v>
      </c>
      <c r="D21" s="10">
        <v>202.91086970116586</v>
      </c>
      <c r="E21" s="10">
        <v>203.64382900790636</v>
      </c>
      <c r="F21" s="10">
        <v>203.81221155134676</v>
      </c>
      <c r="G21" s="10">
        <v>204.89184080046456</v>
      </c>
      <c r="H21" s="10">
        <v>201.83124045204806</v>
      </c>
      <c r="I21" s="10">
        <v>201.19732970027246</v>
      </c>
      <c r="J21" s="10">
        <v>201.71238218609014</v>
      </c>
      <c r="K21" s="10">
        <v>203.79240184035376</v>
      </c>
      <c r="L21" s="10">
        <v>204.14897663822754</v>
      </c>
      <c r="M21" s="10">
        <v>207.53643721802831</v>
      </c>
      <c r="N21" s="10">
        <v>207.28881583061599</v>
      </c>
    </row>
    <row r="22" spans="2:14" x14ac:dyDescent="0.25">
      <c r="B22" s="9">
        <v>2013</v>
      </c>
      <c r="C22" s="10">
        <v>206.91243132174924</v>
      </c>
      <c r="D22" s="10">
        <v>206.64500022334391</v>
      </c>
      <c r="E22" s="10">
        <v>208.32882565774781</v>
      </c>
      <c r="F22" s="10">
        <v>207.26900611962299</v>
      </c>
      <c r="G22" s="10">
        <v>209.33912091839014</v>
      </c>
      <c r="H22" s="10">
        <v>212.38981641131014</v>
      </c>
      <c r="I22" s="10">
        <v>214.49955063206326</v>
      </c>
      <c r="J22" s="10">
        <v>214.58869433153171</v>
      </c>
      <c r="K22" s="10">
        <v>216.48052173136196</v>
      </c>
      <c r="L22" s="10">
        <v>217.96625005583599</v>
      </c>
      <c r="M22" s="10">
        <v>219.31331040335908</v>
      </c>
      <c r="N22" s="10">
        <v>221.74</v>
      </c>
    </row>
    <row r="23" spans="2:14" x14ac:dyDescent="0.25">
      <c r="B23" s="9">
        <v>2014</v>
      </c>
      <c r="C23" s="10">
        <v>229.1</v>
      </c>
      <c r="D23" s="10">
        <v>232.27</v>
      </c>
      <c r="E23" s="10">
        <v>233.98</v>
      </c>
      <c r="F23" s="10">
        <v>234.18</v>
      </c>
      <c r="G23" s="10">
        <v>232.96</v>
      </c>
      <c r="H23" s="10">
        <v>233.09</v>
      </c>
      <c r="I23" s="10">
        <v>234.79</v>
      </c>
      <c r="J23" s="10">
        <v>235.78</v>
      </c>
      <c r="K23" s="10">
        <v>237.79</v>
      </c>
      <c r="L23" s="10">
        <v>239.97</v>
      </c>
      <c r="M23" s="10">
        <v>237.65</v>
      </c>
      <c r="N23" s="10">
        <v>235.84</v>
      </c>
    </row>
    <row r="24" spans="2:14" x14ac:dyDescent="0.25">
      <c r="B24" s="9">
        <v>2015</v>
      </c>
      <c r="C24" s="10">
        <v>236.61</v>
      </c>
      <c r="D24" s="10">
        <v>239.46</v>
      </c>
      <c r="E24" s="10">
        <v>241.97</v>
      </c>
      <c r="F24" s="10">
        <v>245.42</v>
      </c>
      <c r="G24" s="10">
        <v>248.15</v>
      </c>
      <c r="H24" s="10">
        <v>248.78</v>
      </c>
      <c r="I24" s="10">
        <v>247.99</v>
      </c>
      <c r="J24" s="10">
        <v>250.43</v>
      </c>
      <c r="K24" s="10">
        <v>254.25</v>
      </c>
      <c r="L24" s="10">
        <v>253.74</v>
      </c>
      <c r="M24" s="10">
        <v>250.13</v>
      </c>
      <c r="N24" s="10">
        <v>249.31</v>
      </c>
    </row>
    <row r="25" spans="2:14" x14ac:dyDescent="0.25">
      <c r="B25" s="9">
        <v>2016</v>
      </c>
      <c r="C25" s="10">
        <v>250.67</v>
      </c>
      <c r="D25" s="10">
        <v>250.16</v>
      </c>
      <c r="E25" s="10">
        <v>251.17</v>
      </c>
      <c r="F25" s="10">
        <v>252.47</v>
      </c>
      <c r="G25" s="10">
        <v>256.20999999999998</v>
      </c>
      <c r="H25" s="10">
        <v>257.27</v>
      </c>
      <c r="I25" s="10">
        <v>257.81</v>
      </c>
      <c r="J25" s="10">
        <v>258.01</v>
      </c>
      <c r="K25" s="10">
        <v>258.77</v>
      </c>
      <c r="L25" s="10">
        <v>260.94</v>
      </c>
      <c r="M25" s="10">
        <v>266.16000000000003</v>
      </c>
      <c r="N25" s="10">
        <v>274.08999999999997</v>
      </c>
    </row>
    <row r="26" spans="2:14" x14ac:dyDescent="0.25">
      <c r="B26" s="9">
        <v>2017</v>
      </c>
      <c r="C26" s="10">
        <v>284.99</v>
      </c>
      <c r="D26" s="10">
        <v>288.58999999999997</v>
      </c>
      <c r="E26" s="10">
        <v>291.58</v>
      </c>
      <c r="F26" s="10">
        <v>293.79000000000002</v>
      </c>
      <c r="G26" s="10">
        <v>295.31</v>
      </c>
      <c r="H26" s="10">
        <v>295.52</v>
      </c>
      <c r="I26" s="10">
        <v>297.64999999999998</v>
      </c>
      <c r="J26" s="10">
        <v>300.18</v>
      </c>
      <c r="K26" s="10">
        <v>300.89999999999998</v>
      </c>
      <c r="L26" s="10">
        <v>306.04000000000002</v>
      </c>
      <c r="M26" s="10">
        <v>312.20999999999998</v>
      </c>
      <c r="N26" s="10">
        <v>316.48</v>
      </c>
    </row>
    <row r="27" spans="2:14" x14ac:dyDescent="0.25">
      <c r="B27" s="9">
        <v>2018</v>
      </c>
      <c r="C27" s="10">
        <v>319.60000000000002</v>
      </c>
      <c r="D27" s="10">
        <v>328.17</v>
      </c>
      <c r="E27" s="10">
        <v>333.21</v>
      </c>
      <c r="F27" s="10">
        <v>341.88</v>
      </c>
      <c r="G27" s="10">
        <v>354.85</v>
      </c>
      <c r="H27" s="10">
        <v>365.6</v>
      </c>
      <c r="I27" s="10">
        <v>372.06</v>
      </c>
      <c r="J27" s="10">
        <v>396.62</v>
      </c>
      <c r="K27" s="10">
        <v>439.78</v>
      </c>
      <c r="L27" s="10">
        <v>443.78</v>
      </c>
      <c r="M27" s="10">
        <v>432.55</v>
      </c>
      <c r="N27" s="10">
        <v>422.94</v>
      </c>
    </row>
    <row r="28" spans="2:14" x14ac:dyDescent="0.25">
      <c r="B28" s="9">
        <v>2019</v>
      </c>
      <c r="C28" s="10">
        <v>424.86</v>
      </c>
      <c r="D28" s="10">
        <v>425.26</v>
      </c>
      <c r="E28" s="10">
        <v>431.98</v>
      </c>
      <c r="F28" s="10">
        <v>444.85</v>
      </c>
      <c r="G28" s="10">
        <v>456.74</v>
      </c>
      <c r="H28" s="10">
        <v>457.16</v>
      </c>
      <c r="I28" s="10">
        <v>452.63</v>
      </c>
      <c r="J28" s="10">
        <v>449.96</v>
      </c>
      <c r="K28" s="10">
        <v>450.55</v>
      </c>
      <c r="L28" s="10">
        <v>451.31</v>
      </c>
      <c r="M28" s="10">
        <v>450.97</v>
      </c>
      <c r="N28" s="10">
        <v>454.08</v>
      </c>
    </row>
    <row r="29" spans="2:14" x14ac:dyDescent="0.25">
      <c r="B29" s="9">
        <v>2020</v>
      </c>
      <c r="C29" s="10">
        <v>462.42</v>
      </c>
      <c r="D29" s="10">
        <v>464.64</v>
      </c>
      <c r="E29" s="10">
        <v>468.69</v>
      </c>
      <c r="F29" s="10">
        <v>474.69</v>
      </c>
      <c r="G29" s="10">
        <v>482.02</v>
      </c>
      <c r="H29" s="10">
        <v>485.37</v>
      </c>
      <c r="I29" s="10">
        <v>490.33</v>
      </c>
      <c r="J29" s="10">
        <v>501.85</v>
      </c>
      <c r="K29" s="10">
        <v>515.13</v>
      </c>
      <c r="L29" s="10">
        <v>533.44000000000005</v>
      </c>
      <c r="M29" s="10">
        <v>555.17999999999995</v>
      </c>
      <c r="N29" s="10">
        <v>568.27</v>
      </c>
    </row>
    <row r="30" spans="2:14" x14ac:dyDescent="0.25">
      <c r="B30" s="9">
        <v>2021</v>
      </c>
      <c r="C30" s="10">
        <v>583.38</v>
      </c>
      <c r="D30" s="10">
        <v>590.52</v>
      </c>
      <c r="E30" s="10">
        <v>614.92999999999995</v>
      </c>
      <c r="F30" s="10">
        <v>641.63</v>
      </c>
      <c r="G30" s="10">
        <v>666.79</v>
      </c>
      <c r="H30" s="10">
        <v>693.54</v>
      </c>
      <c r="I30" s="10">
        <v>710.61</v>
      </c>
      <c r="J30" s="10">
        <v>730.28</v>
      </c>
      <c r="K30" s="10">
        <v>741.58</v>
      </c>
      <c r="L30" s="10">
        <v>780.45</v>
      </c>
      <c r="M30" s="10">
        <v>858.43</v>
      </c>
      <c r="N30" s="10">
        <v>1022.25</v>
      </c>
    </row>
    <row r="31" spans="2:14" x14ac:dyDescent="0.25">
      <c r="B31" s="9">
        <v>2022</v>
      </c>
      <c r="C31" s="10">
        <v>1129.03</v>
      </c>
      <c r="D31" s="10">
        <v>1210.5999999999999</v>
      </c>
      <c r="E31" s="10">
        <v>1321.9</v>
      </c>
      <c r="F31" s="10">
        <v>1423.27</v>
      </c>
      <c r="G31" s="10">
        <v>1548.01</v>
      </c>
      <c r="H31" s="10">
        <v>1652.75</v>
      </c>
      <c r="I31" s="10">
        <v>1738.21</v>
      </c>
      <c r="J31" s="10">
        <v>1780.05</v>
      </c>
      <c r="K31" s="10">
        <v>1865.09</v>
      </c>
      <c r="L31" s="10">
        <v>2011.13</v>
      </c>
      <c r="M31" s="10">
        <v>2026.08</v>
      </c>
      <c r="N31" s="10">
        <v>2021.19</v>
      </c>
    </row>
    <row r="32" spans="2:14" x14ac:dyDescent="0.25">
      <c r="B32" s="9">
        <v>2023</v>
      </c>
      <c r="C32" s="10">
        <v>2105.17</v>
      </c>
      <c r="D32" s="10">
        <v>2138.04</v>
      </c>
      <c r="E32" s="10">
        <v>2147.44</v>
      </c>
      <c r="F32" s="10">
        <v>2164.94</v>
      </c>
      <c r="G32" s="10">
        <v>2179.02</v>
      </c>
      <c r="H32" s="10">
        <v>2320.7199999999998</v>
      </c>
      <c r="I32" s="10">
        <v>2511.75</v>
      </c>
      <c r="J32" s="10">
        <v>2659.6</v>
      </c>
      <c r="K32" s="10">
        <v>2749.98</v>
      </c>
      <c r="L32" s="10">
        <v>2803.29</v>
      </c>
      <c r="M32" s="10">
        <v>2882.04</v>
      </c>
      <c r="N32" s="10">
        <v>2915.02</v>
      </c>
    </row>
    <row r="33" spans="2:14" ht="15.75" thickBot="1" x14ac:dyDescent="0.3"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2:14" x14ac:dyDescent="0.25">
      <c r="B34" s="13"/>
      <c r="C34" s="14"/>
      <c r="D34" s="14"/>
      <c r="E34" s="14"/>
      <c r="F34" s="14"/>
      <c r="G34" s="14"/>
      <c r="H34" s="14"/>
      <c r="I34" s="14"/>
      <c r="J34" s="14"/>
      <c r="K34" s="15">
        <f>+K32/J32</f>
        <v>1.0339825537674838</v>
      </c>
      <c r="L34" s="15">
        <f>+L32/K32</f>
        <v>1.0193855955316038</v>
      </c>
      <c r="M34" s="14"/>
      <c r="N34" s="14"/>
    </row>
    <row r="35" spans="2:14" x14ac:dyDescent="0.25">
      <c r="L35" s="14"/>
    </row>
    <row r="36" spans="2:14" x14ac:dyDescent="0.25">
      <c r="N36" s="16"/>
    </row>
    <row r="37" spans="2:14" x14ac:dyDescent="0.25">
      <c r="L37" s="17"/>
    </row>
    <row r="38" spans="2:14" x14ac:dyDescent="0.25">
      <c r="N38" s="16"/>
    </row>
    <row r="39" spans="2:14" x14ac:dyDescent="0.25">
      <c r="N39" s="18"/>
    </row>
    <row r="43" spans="2:14" x14ac:dyDescent="0.25">
      <c r="N43" s="18"/>
    </row>
    <row r="44" spans="2:14" x14ac:dyDescent="0.25">
      <c r="N44" s="19"/>
    </row>
    <row r="45" spans="2:14" x14ac:dyDescent="0.25">
      <c r="N45" s="19"/>
    </row>
  </sheetData>
  <mergeCells count="1">
    <mergeCell ref="B5:N5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Yİ-ÜFE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Pba Mali Kontrol</dc:creator>
  <cp:lastModifiedBy>Senem Şakır</cp:lastModifiedBy>
  <cp:lastPrinted>2024-02-19T07:08:49Z</cp:lastPrinted>
  <dcterms:created xsi:type="dcterms:W3CDTF">2024-02-07T12:34:05Z</dcterms:created>
  <dcterms:modified xsi:type="dcterms:W3CDTF">2024-02-19T07:09:01Z</dcterms:modified>
</cp:coreProperties>
</file>